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480" windowHeight="11025" tabRatio="832"/>
  </bookViews>
  <sheets>
    <sheet name="2T2019 - Atorgats" sheetId="16" r:id="rId1"/>
    <sheet name="1T2019 - Acceptats" sheetId="15" r:id="rId2"/>
    <sheet name="1T2019 - Atorgats" sheetId="14" r:id="rId3"/>
  </sheets>
  <definedNames>
    <definedName name="_xlnm._FilterDatabase" localSheetId="1" hidden="1">'1T2019 - Acceptats'!#REF!</definedName>
    <definedName name="_xlnm._FilterDatabase" localSheetId="2" hidden="1">'1T2019 - Atorgats'!#REF!</definedName>
    <definedName name="_xlnm._FilterDatabase" localSheetId="0" hidden="1">'2T2019 - Atorgats'!#REF!</definedName>
    <definedName name="_xlnm.Print_Area" localSheetId="1">'1T2019 - Acceptats'!#REF!</definedName>
    <definedName name="_xlnm.Print_Area" localSheetId="2">'1T2019 - Atorgats'!#REF!</definedName>
    <definedName name="_xlnm.Print_Area" localSheetId="0">'2T2019 - Atorgats'!#REF!</definedName>
    <definedName name="Text_Beneficia" localSheetId="1">'1T2019 - Acceptats'!#REF!</definedName>
    <definedName name="Text_Beneficia" localSheetId="2">'1T2019 - Atorgats'!#REF!</definedName>
    <definedName name="Text_Beneficia" localSheetId="0">'2T2019 - Atorgats'!#REF!</definedName>
    <definedName name="Text_Concepte" localSheetId="1">'1T2019 - Acceptats'!#REF!</definedName>
    <definedName name="Text_Concepte" localSheetId="2">'1T2019 - Atorgats'!#REF!</definedName>
    <definedName name="Text_Concepte" localSheetId="0">'2T2019 - Atorgats'!#REF!</definedName>
    <definedName name="Text_Conveni" localSheetId="1">'1T2019 - Acceptats'!#REF!</definedName>
    <definedName name="Text_Conveni" localSheetId="2">'1T2019 - Atorgats'!#REF!</definedName>
    <definedName name="Text_Conveni" localSheetId="0">'2T2019 - Atorgats'!#REF!</definedName>
    <definedName name="Text_DataAprovacio" localSheetId="1">'1T2019 - Acceptats'!#REF!</definedName>
    <definedName name="Text_DataAprovacio" localSheetId="2">'1T2019 - Atorgats'!#REF!</definedName>
    <definedName name="Text_DataAprovacio" localSheetId="0">'2T2019 - Atorgats'!#REF!</definedName>
    <definedName name="Text_Departament" localSheetId="1">'1T2019 - Acceptats'!$F$7</definedName>
    <definedName name="Text_Departament" localSheetId="2">'1T2019 - Atorgats'!#REF!</definedName>
    <definedName name="Text_Departament" localSheetId="0">'2T2019 - Atorgats'!#REF!</definedName>
    <definedName name="Text_Descripcio" localSheetId="1">'1T2019 - Acceptats'!#REF!</definedName>
    <definedName name="Text_Descripcio" localSheetId="2">'1T2019 - Atorgats'!#REF!</definedName>
    <definedName name="Text_Descripcio" localSheetId="0">'2T2019 - Atorgats'!#REF!</definedName>
    <definedName name="Text_Durada" localSheetId="1">'1T2019 - Acceptats'!#REF!</definedName>
    <definedName name="Text_Durada" localSheetId="2">'1T2019 - Atorgats'!#REF!</definedName>
    <definedName name="Text_Durada" localSheetId="0">'2T2019 - Atorgats'!#REF!</definedName>
    <definedName name="Text_Import" localSheetId="1">'1T2019 - Acceptats'!$H$7</definedName>
    <definedName name="Text_Import" localSheetId="2">'1T2019 - Atorgats'!#REF!</definedName>
    <definedName name="Text_Import" localSheetId="0">'2T2019 - Atorgats'!#REF!</definedName>
    <definedName name="Text_Obligacions" localSheetId="1">'1T2019 - Acceptats'!#REF!</definedName>
    <definedName name="Text_Obligacions" localSheetId="2">'1T2019 - Atorgats'!#REF!</definedName>
    <definedName name="Text_Obligacions" localSheetId="0">'2T2019 - Atorgats'!#REF!</definedName>
    <definedName name="Text_Obligats" localSheetId="1">'1T2019 - Acceptats'!#REF!</definedName>
    <definedName name="Text_Obligats" localSheetId="2">'1T2019 - Atorgats'!#REF!</definedName>
    <definedName name="Text_Obligats" localSheetId="0">'2T2019 - Atorgats'!#REF!</definedName>
    <definedName name="Text_Organ" localSheetId="1">'1T2019 - Acceptats'!#REF!</definedName>
    <definedName name="Text_Organ" localSheetId="2">'1T2019 - Atorgats'!#REF!</definedName>
    <definedName name="Text_Organ" localSheetId="0">'2T2019 - Atorgats'!#REF!</definedName>
    <definedName name="Text_Signants" localSheetId="1">'1T2019 - Acceptats'!#REF!</definedName>
    <definedName name="Text_Signants" localSheetId="2">'1T2019 - Atorgats'!#REF!</definedName>
    <definedName name="Text_Signants" localSheetId="0">'2T2019 - Atorgats'!#REF!</definedName>
    <definedName name="_xlnm.Print_Titles" localSheetId="1">'1T2019 - Acceptats'!#REF!</definedName>
    <definedName name="_xlnm.Print_Titles" localSheetId="2">'1T2019 - Atorgats'!#REF!</definedName>
    <definedName name="_xlnm.Print_Titles" localSheetId="0">'2T2019 - Atorgats'!#REF!</definedName>
  </definedNames>
  <calcPr calcId="125725"/>
</workbook>
</file>

<file path=xl/sharedStrings.xml><?xml version="1.0" encoding="utf-8"?>
<sst xmlns="http://schemas.openxmlformats.org/spreadsheetml/2006/main" count="224" uniqueCount="114">
  <si>
    <t>DEPARTAMENT</t>
  </si>
  <si>
    <t>ÒRGAN D'APROVACIÓ</t>
  </si>
  <si>
    <t>OBJECTIU O FINALITAT</t>
  </si>
  <si>
    <t>IMPORT</t>
  </si>
  <si>
    <t>Darrera actualització:</t>
  </si>
  <si>
    <t>BENEFICIARIS</t>
  </si>
  <si>
    <t>DATA APROVACIÓ</t>
  </si>
  <si>
    <t>PROCEDIMENT DE CONCESSIÓ</t>
  </si>
  <si>
    <t>SUBVENCIONS CONCEDIDES 1R TRIMESTRE 2019</t>
  </si>
  <si>
    <t>INTERVENCIO</t>
  </si>
  <si>
    <t>SUBVENCIO COOFINANÇAMENT FIRA INFANTIL NADAL DE L'ANY 2018</t>
  </si>
  <si>
    <t>PROCORNELLA, S.A.</t>
  </si>
  <si>
    <t>NOMINATIVES</t>
  </si>
  <si>
    <t>POLÍTIQUES DE FAMÍLIA</t>
  </si>
  <si>
    <t>EXIT EDUCATIU AMB L'ENTORN</t>
  </si>
  <si>
    <t>EDUCACIÓ</t>
  </si>
  <si>
    <t>ACCIÓ SOCIAL</t>
  </si>
  <si>
    <t>ARRANJAMENT D'HABITATGES</t>
  </si>
  <si>
    <t>POLÍTIQUES D'OCUPACIÓ</t>
  </si>
  <si>
    <t>ESTRUCTURES BÀSIQUES DELS SERVEIS LOCALS D'OCUPACIÓ MUNICIPAL</t>
  </si>
  <si>
    <t>16/062019</t>
  </si>
  <si>
    <t>CULTURA</t>
  </si>
  <si>
    <t>FESTA MAJOR DE CORNELLÀ DE LLOBREGAT 2019</t>
  </si>
  <si>
    <t>TOT ESPERANT PALLASSOS - FESTIVAL INTERNACIONAL DE PALLASSOS DE CORNELLÀ</t>
  </si>
  <si>
    <t>SUPORT A PROJECTES CULTURALS. PROGRAMA CONCENTRICA</t>
  </si>
  <si>
    <t>FUNCIONAMENT ESCOLA MUNICIPAL DE MÚSICA DE CORNELLÀ - ROSER CABANES</t>
  </si>
  <si>
    <t>JUVENTUT</t>
  </si>
  <si>
    <t>FINANÇAMENT EN L'AMBIT DE JUVENTUT: PERSONES JOVES, AUTÒNOMES, SINGULARS I ACTIVES</t>
  </si>
  <si>
    <t>SOLIDARITAT</t>
  </si>
  <si>
    <t>PLA MUNICIPAL PEL DESENVOLUPAMENT DE CORNELLA DE LLOBREGAT 2019</t>
  </si>
  <si>
    <t>IGUALTAT</t>
  </si>
  <si>
    <t>DESENVOLUPAMENT POLÍTIQUES D'IGUALTAT I LGTBI 2019</t>
  </si>
  <si>
    <t>ACTIVITATS CORRENTS I DE FUNCIONAMENT DEL MUSEU PALAU MERCADER</t>
  </si>
  <si>
    <t>JORNADES I SEMINARIS EN L'ÀMBIT DE LA LECTURA I LA BIBLIOTECA PÚBLICA</t>
  </si>
  <si>
    <t>ACTIVITATS ESPORTIVES LOCALS, ESDEVENIMENTS I PROGRAMES</t>
  </si>
  <si>
    <t xml:space="preserve">BEQUES I AJUTS ESPORTIUS PER A NES/ES EN RISC D'EXCLUSIÓ SOCIAL A CORNELLÀ DE LLOBREGAT </t>
  </si>
  <si>
    <t>ESPORTS</t>
  </si>
  <si>
    <t>PASSEJADES DE GENT GRAN PER CORNELLÀ</t>
  </si>
  <si>
    <t>ESCOLA ESPORTIVA SOCIAL SECUNDÀRIA</t>
  </si>
  <si>
    <t>RENOVACIÓ DE MATERIAL INVENTARIABLE DEL PAVELLÓ CAN CARBONELL</t>
  </si>
  <si>
    <t>PRESIDÈNCIA</t>
  </si>
  <si>
    <t>SESSIONS DE CONEIXEMENT DE L'ENTORN, CORNELLÀ PEL CIVISME I PATIS OBERTS</t>
  </si>
  <si>
    <t>MEDI AMBIENT</t>
  </si>
  <si>
    <t>ESTUDIS I ACTUACIONS AMBIENTALS</t>
  </si>
  <si>
    <t>MILLORA SENYALITZACIÓ VERTICAL XARXA PEDALABLE</t>
  </si>
  <si>
    <t>SUPORT A L'ORGANITZACIÓ DE LA CONFERÈNCIA INTERNACIONAL GREENING FOR CHANGE</t>
  </si>
  <si>
    <t>COMERÇ</t>
  </si>
  <si>
    <t>ACTUACIONS DE DINAMITZACIÓ COMERCIAL: "QUEDAT AMB EL COMERÇ DE CORNELLÀ"</t>
  </si>
  <si>
    <t>MERCATS</t>
  </si>
  <si>
    <t>ACCIONS DE FOMENT DELS MERCATS MUNICIPALS</t>
  </si>
  <si>
    <t>SALUT</t>
  </si>
  <si>
    <t>PROMOCIÓ DE LA SALUT</t>
  </si>
  <si>
    <t>SANITAT AMBIENTAL</t>
  </si>
  <si>
    <t>SEGURETAT ALIMENTÀRIA</t>
  </si>
  <si>
    <t>CONSUM</t>
  </si>
  <si>
    <t>SERVEI DE MEDIACIÓ EN CONSUM</t>
  </si>
  <si>
    <t>SERVEIS PUBLICS DE CONSUM (omic I ocic)</t>
  </si>
  <si>
    <t>ACTIVITATS D'EDUCACIÓ AMBIENTAL, VI FESTA DEL RIU</t>
  </si>
  <si>
    <t>CONCERTACIÓ</t>
  </si>
  <si>
    <t>DIPUTACIÓ DE BARCELONA</t>
  </si>
  <si>
    <t>AJUT ATORGAT</t>
  </si>
  <si>
    <t>16/062017</t>
  </si>
  <si>
    <t>16/062018</t>
  </si>
  <si>
    <t>16/062020</t>
  </si>
  <si>
    <t>16/062021</t>
  </si>
  <si>
    <t>16/062022</t>
  </si>
  <si>
    <t>16/062023</t>
  </si>
  <si>
    <t>16/062024</t>
  </si>
  <si>
    <t>16/062025</t>
  </si>
  <si>
    <t>16/062026</t>
  </si>
  <si>
    <t>16/062027</t>
  </si>
  <si>
    <t>16/062028</t>
  </si>
  <si>
    <t>16/062029</t>
  </si>
  <si>
    <t>16/062030</t>
  </si>
  <si>
    <t>16/062031</t>
  </si>
  <si>
    <t>16/062032</t>
  </si>
  <si>
    <t>16/062033</t>
  </si>
  <si>
    <t>16/062034</t>
  </si>
  <si>
    <t>16/062035</t>
  </si>
  <si>
    <t>16/062036</t>
  </si>
  <si>
    <t>16/062037</t>
  </si>
  <si>
    <t>16/062038</t>
  </si>
  <si>
    <t>16/062039</t>
  </si>
  <si>
    <t>16/062040</t>
  </si>
  <si>
    <t>16/062041</t>
  </si>
  <si>
    <t>16/062042</t>
  </si>
  <si>
    <t>16/062043</t>
  </si>
  <si>
    <t>16/062044</t>
  </si>
  <si>
    <t>DEPARTAMENT BENEFICIARI</t>
  </si>
  <si>
    <t>AJUTS BEQUES MENJADOR CURS ESCOLAR 2018/2019 (PERIODE SETEMBRE/DESEMBRE 2018) COMPLEMENTARI II</t>
  </si>
  <si>
    <t>ACCIO SOCIAL</t>
  </si>
  <si>
    <t>AJUTS ACTIVITATS LLEURE CURS 2018/19 – ESPLAI FONTSANTA (1r TRIMESTRE)</t>
  </si>
  <si>
    <t>AJUTS ACTIVITATS LLEURE CURS 2018/19 – CEIJ MOWGLI (1r TRIMESTRE)</t>
  </si>
  <si>
    <t>AJUTS ACTIVITATS LLEURE CURS 2018/19 – CEIJ GAVINA (1r TRIMESTRE)</t>
  </si>
  <si>
    <t>Acció Social</t>
  </si>
  <si>
    <t>APRODICO</t>
  </si>
  <si>
    <t>ACTIVITATS SOCIALS</t>
  </si>
  <si>
    <t>ASSOCIACIÓ BOTIGA SOLIDARIA DE CORNELLÀ DE LLOBREGAT</t>
  </si>
  <si>
    <t>COORDINADORA CONTRA LA MARGINACIÓ</t>
  </si>
  <si>
    <t>NOVA K FETA: SERVEI PRELABORAL PER A PERSONES EN RISC D'EXCLUSIÓ</t>
  </si>
  <si>
    <t>AFA BAIX LLOBREGAT</t>
  </si>
  <si>
    <t>CENTRE DE DIA ALOIS II</t>
  </si>
  <si>
    <t>FUNDACIÓ PER A L'ATENCIÓ A PERSONES DEPENDENTS</t>
  </si>
  <si>
    <t>ACTIVITATS FUNDACIONALS</t>
  </si>
  <si>
    <r>
      <t>1</t>
    </r>
    <r>
      <rPr>
        <sz val="10"/>
        <color theme="1"/>
        <rFont val="Calibri"/>
        <family val="2"/>
        <scheme val="minor"/>
      </rPr>
      <t>8/04/2019 ENTRA DOCUMENTACIÓ EXPT. VIA FIRMADOC
3</t>
    </r>
    <r>
      <rPr>
        <sz val="10"/>
        <color rgb="FFFF0000"/>
        <rFont val="Calibri"/>
        <family val="2"/>
        <scheme val="minor"/>
      </rPr>
      <t>0/04/2019 REVISIÓ ADMVA</t>
    </r>
  </si>
  <si>
    <r>
      <t xml:space="preserve">26/03/2019 entra documentació
03/05/2019 S'envia al Dpto. per Inf. Tècnic.
08/05/2019 Torna del departament amb inf.tecnic
14/05/2019 firma inf Adm. M.Jesus
</t>
    </r>
    <r>
      <rPr>
        <sz val="10"/>
        <color rgb="FFFF0000"/>
        <rFont val="Calibri"/>
        <family val="2"/>
        <scheme val="minor"/>
      </rPr>
      <t>16/05/2019 Fiscalització</t>
    </r>
  </si>
  <si>
    <r>
      <rPr>
        <sz val="10"/>
        <rFont val="Calibri"/>
        <family val="2"/>
        <scheme val="minor"/>
      </rPr>
      <t>28/03/2019 Requeriment Certificat positiu  de l'Agència Tributaria.
07/05/2019 aporten certificat via mail.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08/05/2019 S'envia al Departament Alcaldia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10/05/2019 Torna amb informe (falta firma AD, el tornem a enviar al dpto.)</t>
    </r>
    <r>
      <rPr>
        <sz val="10"/>
        <color rgb="FFFF0000"/>
        <rFont val="Calibri"/>
        <family val="2"/>
        <scheme val="minor"/>
      </rPr>
      <t xml:space="preserve">
20/05/2019 FISCALITZACIÓ</t>
    </r>
  </si>
  <si>
    <r>
      <rPr>
        <sz val="10"/>
        <rFont val="Calibri"/>
        <family val="2"/>
        <scheme val="minor"/>
      </rPr>
      <t>20/03/2019 ENTRA DOCUMENTACIÓ.
20/03/2019 es demana certificat Tresoreria
02/05/2019 Aporten documentació
03/05/2019 Al Departament per informe tècnic.
08/05/2019 torna del departament.
14/05/2019 A fiscalització
15/05/ nos devuelve Marina, Cal rectificar l'import
              total del pressupost</t>
    </r>
    <r>
      <rPr>
        <sz val="10"/>
        <color rgb="FFFF0000"/>
        <rFont val="Calibri"/>
        <family val="2"/>
        <scheme val="minor"/>
      </rPr>
      <t xml:space="preserve">
22/05/2019 Es torna a Fiscalització</t>
    </r>
  </si>
  <si>
    <t>SUBVENCIONS CONCEDIDES 2n TRIMESTRE 2019</t>
  </si>
  <si>
    <t>PROJECTE BOTIGA SOLIDARIA</t>
  </si>
  <si>
    <t>ASSOCIACIÓ FAMILIARS D’ALZHEIMER BAIX LLOBREGAT</t>
  </si>
  <si>
    <t>SUPORT A LES FAMÍLIES CUIDADORES DE PERSONES AMB ALZHEIMER I/O ALTRES DEMÈNCIES A CORNELLÀ DE LLOBREGAT</t>
  </si>
  <si>
    <t>PROGRAMA D’ATENCIÓ A PERSONES PRESES I LES SEVES FAMÍLIES. SOCIOJURÍDIC</t>
  </si>
  <si>
    <t>Projectes d'Acció Socials</t>
  </si>
</sst>
</file>

<file path=xl/styles.xml><?xml version="1.0" encoding="utf-8"?>
<styleSheet xmlns="http://schemas.openxmlformats.org/spreadsheetml/2006/main">
  <numFmts count="4">
    <numFmt numFmtId="164" formatCode="#,##0.00\ &quot;€&quot;"/>
    <numFmt numFmtId="165" formatCode="[$-C0A]d\-mmm\-yy;@"/>
    <numFmt numFmtId="166" formatCode="_-* #,##0.00\ [$€-C0A]_-;\-* #,##0.00\ [$€-C0A]_-;_-* &quot;-&quot;??\ [$€-C0A]_-;_-@_-"/>
    <numFmt numFmtId="167" formatCode="dd/mm/yyyy"/>
  </numFmts>
  <fonts count="13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Calibri"/>
      <scheme val="minor"/>
    </font>
    <font>
      <sz val="10"/>
      <color rgb="FF00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</borders>
  <cellStyleXfs count="2">
    <xf numFmtId="0" fontId="0" fillId="0" borderId="0"/>
    <xf numFmtId="0" fontId="7" fillId="0" borderId="0"/>
  </cellStyleXfs>
  <cellXfs count="77"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165" fontId="0" fillId="0" borderId="0" xfId="0" applyNumberFormat="1" applyBorder="1" applyAlignment="1">
      <alignment horizontal="center" wrapText="1"/>
    </xf>
    <xf numFmtId="164" fontId="0" fillId="0" borderId="0" xfId="0" applyNumberFormat="1" applyFont="1" applyBorder="1" applyAlignment="1">
      <alignment horizontal="right" wrapText="1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14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right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left" vertical="top" wrapText="1"/>
    </xf>
    <xf numFmtId="165" fontId="6" fillId="0" borderId="0" xfId="0" applyNumberFormat="1" applyFont="1" applyFill="1" applyBorder="1" applyAlignment="1">
      <alignment horizontal="left" vertical="top" wrapText="1"/>
    </xf>
    <xf numFmtId="14" fontId="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left" vertical="top" wrapText="1"/>
    </xf>
    <xf numFmtId="166" fontId="3" fillId="0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top" wrapText="1"/>
    </xf>
    <xf numFmtId="164" fontId="6" fillId="0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horizontal="center" vertical="top" wrapText="1"/>
    </xf>
    <xf numFmtId="14" fontId="6" fillId="0" borderId="0" xfId="0" applyNumberFormat="1" applyFont="1" applyFill="1" applyBorder="1" applyAlignment="1">
      <alignment horizontal="center" vertical="top" wrapText="1"/>
    </xf>
    <xf numFmtId="165" fontId="6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Border="1" applyAlignment="1">
      <alignment horizontal="left" wrapText="1"/>
    </xf>
    <xf numFmtId="14" fontId="4" fillId="0" borderId="0" xfId="0" applyNumberFormat="1" applyFont="1" applyFill="1" applyBorder="1" applyAlignment="1">
      <alignment horizontal="center" vertical="top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14" fontId="4" fillId="0" borderId="0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wrapText="1"/>
    </xf>
    <xf numFmtId="0" fontId="4" fillId="0" borderId="0" xfId="1" applyFont="1" applyFill="1" applyBorder="1" applyAlignment="1">
      <alignment horizontal="center" vertical="center" wrapText="1"/>
    </xf>
    <xf numFmtId="49" fontId="9" fillId="0" borderId="0" xfId="1" applyNumberFormat="1" applyFont="1" applyFill="1" applyBorder="1" applyAlignment="1">
      <alignment horizontal="left" vertical="top" wrapText="1"/>
    </xf>
    <xf numFmtId="0" fontId="9" fillId="0" borderId="0" xfId="1" applyFont="1" applyFill="1" applyBorder="1" applyAlignment="1">
      <alignment vertical="top" wrapText="1"/>
    </xf>
    <xf numFmtId="0" fontId="9" fillId="0" borderId="0" xfId="1" applyFont="1" applyFill="1" applyBorder="1" applyAlignment="1">
      <alignment horizontal="left" vertical="top" wrapText="1"/>
    </xf>
    <xf numFmtId="0" fontId="10" fillId="2" borderId="1" xfId="1" applyFont="1" applyFill="1" applyBorder="1" applyAlignment="1">
      <alignment horizontal="left" vertical="center" wrapText="1"/>
    </xf>
    <xf numFmtId="49" fontId="8" fillId="0" borderId="0" xfId="1" applyNumberFormat="1" applyFont="1" applyFill="1" applyBorder="1" applyAlignment="1">
      <alignment horizontal="left" vertical="top" wrapText="1"/>
    </xf>
    <xf numFmtId="14" fontId="8" fillId="0" borderId="1" xfId="1" applyNumberFormat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vertical="top" wrapText="1"/>
    </xf>
    <xf numFmtId="0" fontId="10" fillId="0" borderId="1" xfId="1" applyFont="1" applyFill="1" applyBorder="1" applyAlignment="1">
      <alignment horizontal="left" vertical="center" wrapText="1"/>
    </xf>
    <xf numFmtId="167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right" vertical="top"/>
    </xf>
    <xf numFmtId="14" fontId="1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49" fontId="9" fillId="0" borderId="2" xfId="1" applyNumberFormat="1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top" wrapText="1"/>
    </xf>
    <xf numFmtId="164" fontId="4" fillId="0" borderId="4" xfId="1" applyNumberFormat="1" applyFont="1" applyFill="1" applyBorder="1" applyAlignment="1">
      <alignment horizontal="right" vertical="top" wrapText="1"/>
    </xf>
    <xf numFmtId="0" fontId="9" fillId="0" borderId="3" xfId="1" applyFont="1" applyFill="1" applyBorder="1" applyAlignment="1">
      <alignment vertical="top" wrapText="1"/>
    </xf>
    <xf numFmtId="0" fontId="9" fillId="0" borderId="3" xfId="1" applyFont="1" applyFill="1" applyBorder="1" applyAlignment="1">
      <alignment horizontal="left" vertical="top" wrapText="1"/>
    </xf>
    <xf numFmtId="14" fontId="4" fillId="0" borderId="3" xfId="1" applyNumberFormat="1" applyFont="1" applyFill="1" applyBorder="1" applyAlignment="1">
      <alignment horizontal="center" vertical="center" wrapText="1"/>
    </xf>
    <xf numFmtId="49" fontId="11" fillId="0" borderId="2" xfId="1" applyNumberFormat="1" applyFont="1" applyFill="1" applyBorder="1" applyAlignment="1">
      <alignment horizontal="left" vertical="top" wrapText="1"/>
    </xf>
    <xf numFmtId="165" fontId="12" fillId="0" borderId="3" xfId="0" applyNumberFormat="1" applyFont="1" applyFill="1" applyBorder="1" applyAlignment="1">
      <alignment horizontal="center" vertical="top" wrapText="1"/>
    </xf>
    <xf numFmtId="167" fontId="6" fillId="0" borderId="0" xfId="0" applyNumberFormat="1" applyFont="1" applyFill="1" applyBorder="1" applyAlignment="1">
      <alignment horizontal="center" vertical="top" wrapText="1"/>
    </xf>
    <xf numFmtId="167" fontId="6" fillId="0" borderId="3" xfId="0" applyNumberFormat="1" applyFont="1" applyFill="1" applyBorder="1" applyAlignment="1">
      <alignment horizontal="center" vertical="top" wrapText="1"/>
    </xf>
    <xf numFmtId="14" fontId="6" fillId="0" borderId="3" xfId="1" applyNumberFormat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11" fillId="0" borderId="3" xfId="1" applyFont="1" applyFill="1" applyBorder="1" applyAlignment="1">
      <alignment horizontal="left" vertical="top" wrapText="1"/>
    </xf>
    <xf numFmtId="164" fontId="6" fillId="0" borderId="4" xfId="1" applyNumberFormat="1" applyFont="1" applyFill="1" applyBorder="1" applyAlignment="1">
      <alignment horizontal="right" vertical="top" wrapText="1"/>
    </xf>
    <xf numFmtId="165" fontId="12" fillId="0" borderId="0" xfId="0" applyNumberFormat="1" applyFont="1" applyFill="1" applyBorder="1" applyAlignment="1">
      <alignment horizontal="center" vertical="top" wrapText="1"/>
    </xf>
    <xf numFmtId="49" fontId="11" fillId="0" borderId="0" xfId="1" applyNumberFormat="1" applyFont="1" applyFill="1" applyBorder="1" applyAlignment="1">
      <alignment horizontal="left" vertical="top" wrapText="1"/>
    </xf>
    <xf numFmtId="167" fontId="4" fillId="0" borderId="3" xfId="0" applyNumberFormat="1" applyFont="1" applyFill="1" applyBorder="1" applyAlignment="1">
      <alignment horizontal="center" vertical="top" wrapText="1"/>
    </xf>
    <xf numFmtId="14" fontId="6" fillId="0" borderId="0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vertical="top" wrapText="1"/>
    </xf>
    <xf numFmtId="0" fontId="11" fillId="0" borderId="0" xfId="1" applyFont="1" applyFill="1" applyBorder="1" applyAlignment="1">
      <alignment horizontal="left" vertical="top" wrapText="1"/>
    </xf>
    <xf numFmtId="164" fontId="6" fillId="0" borderId="0" xfId="1" applyNumberFormat="1" applyFont="1" applyFill="1" applyBorder="1" applyAlignment="1">
      <alignment horizontal="right" vertical="top" wrapText="1"/>
    </xf>
  </cellXfs>
  <cellStyles count="2">
    <cellStyle name="Normal" xfId="0" builtinId="0"/>
    <cellStyle name="Normal_Hoja1" xfId="1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[$-C0A]d\-mmm\-yy;@"/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[$-C0A]d\-mmm\-yy;@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  <alignment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[$-C0A]d\-mmm\-yy;@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rgb="FF000000"/>
          <bgColor rgb="FFFFFFFF"/>
        </patternFill>
      </fill>
      <alignment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1574872</xdr:colOff>
      <xdr:row>1</xdr:row>
      <xdr:rowOff>122774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910681" cy="8847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51594</xdr:colOff>
      <xdr:row>1</xdr:row>
      <xdr:rowOff>122774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910681" cy="8847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1012031</xdr:colOff>
      <xdr:row>1</xdr:row>
      <xdr:rowOff>122774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09875" cy="88477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Tabla14" displayName="Tabla14" ref="A6:G14" totalsRowShown="0" headerRowDxfId="26" dataDxfId="25">
  <autoFilter ref="A6:G14"/>
  <sortState ref="A7:G26">
    <sortCondition ref="G6:G26"/>
  </sortState>
  <tableColumns count="7">
    <tableColumn id="1" name="DEPARTAMENT" dataDxfId="24"/>
    <tableColumn id="2" name="PROCEDIMENT DE CONCESSIÓ" dataDxfId="23"/>
    <tableColumn id="3" name="DATA APROVACIÓ" dataDxfId="22"/>
    <tableColumn id="4" name="ÒRGAN D'APROVACIÓ" dataDxfId="21"/>
    <tableColumn id="5" name="BENEFICIARIS" dataDxfId="20"/>
    <tableColumn id="6" name="OBJECTIU O FINALITAT" dataDxfId="19"/>
    <tableColumn id="7" name="IMPORT" dataDxfId="1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13" displayName="Tabla13" ref="B6:H35" totalsRowShown="0" headerRowDxfId="17" dataDxfId="16">
  <autoFilter ref="B6:H35"/>
  <sortState ref="B7:H36">
    <sortCondition ref="F6:F36"/>
  </sortState>
  <tableColumns count="7">
    <tableColumn id="1" name="AJUT ATORGAT" dataDxfId="15"/>
    <tableColumn id="2" name="PROCEDIMENT DE CONCESSIÓ" dataDxfId="14"/>
    <tableColumn id="3" name="DATA APROVACIÓ" dataDxfId="13"/>
    <tableColumn id="4" name="ÒRGAN D'APROVACIÓ" dataDxfId="12"/>
    <tableColumn id="5" name="DEPARTAMENT BENEFICIARI" dataDxfId="11"/>
    <tableColumn id="6" name="OBJECTIU O FINALITAT" dataDxfId="10"/>
    <tableColumn id="7" name="IMPORT" dataDxfId="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la1" displayName="Tabla1" ref="B6:H12" totalsRowShown="0" headerRowDxfId="8" dataDxfId="7">
  <autoFilter ref="B6:H12"/>
  <sortState ref="B7:H22">
    <sortCondition descending="1" ref="D6:D22"/>
  </sortState>
  <tableColumns count="7">
    <tableColumn id="1" name="DEPARTAMENT" dataDxfId="6"/>
    <tableColumn id="2" name="PROCEDIMENT DE CONCESSIÓ" dataDxfId="5"/>
    <tableColumn id="3" name="DATA APROVACIÓ" dataDxfId="4"/>
    <tableColumn id="4" name="ÒRGAN D'APROVACIÓ" dataDxfId="3"/>
    <tableColumn id="5" name="BENEFICIARIS" dataDxfId="2"/>
    <tableColumn id="6" name="OBJECTIU O FINALITAT" dataDxfId="1"/>
    <tableColumn id="7" name="IMPOR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topLeftCell="A6" zoomScale="110" zoomScaleNormal="110" workbookViewId="0">
      <selection activeCell="A14" sqref="A7:XFD14"/>
    </sheetView>
  </sheetViews>
  <sheetFormatPr baseColWidth="10" defaultColWidth="11.42578125" defaultRowHeight="15"/>
  <cols>
    <col min="1" max="1" width="18.7109375" style="1" customWidth="1"/>
    <col min="2" max="2" width="30.7109375" style="3" customWidth="1"/>
    <col min="3" max="3" width="22.7109375" style="2" customWidth="1"/>
    <col min="4" max="4" width="9" style="1" hidden="1" customWidth="1"/>
    <col min="5" max="5" width="25.7109375" style="2" customWidth="1"/>
    <col min="6" max="6" width="60.7109375" style="1" customWidth="1"/>
    <col min="7" max="7" width="15.7109375" style="11" customWidth="1"/>
    <col min="8" max="8" width="15.7109375" style="4" customWidth="1"/>
    <col min="9" max="9" width="13.28515625" style="1" hidden="1" customWidth="1"/>
    <col min="10" max="16384" width="11.42578125" style="1"/>
  </cols>
  <sheetData>
    <row r="1" spans="1:9" ht="60" customHeight="1"/>
    <row r="3" spans="1:9" s="5" customFormat="1">
      <c r="A3" s="6" t="s">
        <v>108</v>
      </c>
      <c r="B3" s="10"/>
      <c r="C3" s="10"/>
      <c r="D3" s="7"/>
      <c r="E3" s="10"/>
      <c r="F3" s="7"/>
      <c r="G3" s="9"/>
    </row>
    <row r="4" spans="1:9" s="5" customFormat="1" ht="12.75">
      <c r="A4" s="53" t="s">
        <v>113</v>
      </c>
      <c r="B4" s="50"/>
      <c r="C4" s="50"/>
      <c r="E4" s="50"/>
      <c r="F4" s="51" t="s">
        <v>4</v>
      </c>
      <c r="G4" s="52">
        <v>43656</v>
      </c>
    </row>
    <row r="5" spans="1:9" s="5" customFormat="1" ht="12.75">
      <c r="A5" s="7"/>
      <c r="B5" s="10"/>
      <c r="C5" s="10"/>
      <c r="D5" s="7"/>
      <c r="E5" s="10"/>
      <c r="F5" s="9"/>
      <c r="G5" s="8"/>
    </row>
    <row r="6" spans="1:9" s="13" customFormat="1" ht="38.25">
      <c r="A6" s="14" t="s">
        <v>0</v>
      </c>
      <c r="B6" s="15" t="s">
        <v>7</v>
      </c>
      <c r="C6" s="15" t="s">
        <v>6</v>
      </c>
      <c r="D6" s="14" t="s">
        <v>1</v>
      </c>
      <c r="E6" s="15" t="s">
        <v>5</v>
      </c>
      <c r="F6" s="14" t="s">
        <v>2</v>
      </c>
      <c r="G6" s="33" t="s">
        <v>3</v>
      </c>
    </row>
    <row r="7" spans="1:9" s="35" customFormat="1" ht="39.950000000000003" customHeight="1">
      <c r="A7" s="70" t="s">
        <v>90</v>
      </c>
      <c r="B7" s="69" t="s">
        <v>12</v>
      </c>
      <c r="C7" s="62">
        <v>43616</v>
      </c>
      <c r="D7" s="72" t="s">
        <v>94</v>
      </c>
      <c r="E7" s="74" t="s">
        <v>95</v>
      </c>
      <c r="F7" s="75" t="s">
        <v>96</v>
      </c>
      <c r="G7" s="76">
        <v>5000</v>
      </c>
      <c r="H7" s="38"/>
      <c r="I7" s="43" t="s">
        <v>104</v>
      </c>
    </row>
    <row r="8" spans="1:9" s="35" customFormat="1" ht="39.950000000000003" customHeight="1">
      <c r="A8" s="44" t="s">
        <v>90</v>
      </c>
      <c r="B8" s="10" t="s">
        <v>12</v>
      </c>
      <c r="C8" s="48">
        <v>43609</v>
      </c>
      <c r="D8" s="36"/>
      <c r="E8" s="46" t="s">
        <v>110</v>
      </c>
      <c r="F8" s="34" t="s">
        <v>111</v>
      </c>
      <c r="G8" s="37">
        <v>7000</v>
      </c>
      <c r="H8" s="38"/>
      <c r="I8" s="45" t="s">
        <v>105</v>
      </c>
    </row>
    <row r="9" spans="1:9" s="35" customFormat="1" ht="39.950000000000003" customHeight="1">
      <c r="A9" s="34" t="s">
        <v>16</v>
      </c>
      <c r="B9" s="10" t="s">
        <v>12</v>
      </c>
      <c r="C9" s="48">
        <v>43609</v>
      </c>
      <c r="D9" s="12"/>
      <c r="E9" s="49" t="s">
        <v>98</v>
      </c>
      <c r="F9" s="34" t="s">
        <v>112</v>
      </c>
      <c r="G9" s="25">
        <v>9000</v>
      </c>
      <c r="H9" s="38"/>
      <c r="I9" s="47" t="s">
        <v>106</v>
      </c>
    </row>
    <row r="10" spans="1:9" s="35" customFormat="1" ht="39.950000000000003" customHeight="1">
      <c r="A10" s="40" t="s">
        <v>90</v>
      </c>
      <c r="B10" s="10" t="s">
        <v>12</v>
      </c>
      <c r="C10" s="32">
        <v>43609</v>
      </c>
      <c r="D10" s="39" t="s">
        <v>94</v>
      </c>
      <c r="E10" s="41" t="s">
        <v>98</v>
      </c>
      <c r="F10" s="42" t="s">
        <v>99</v>
      </c>
      <c r="G10" s="37">
        <v>10000</v>
      </c>
      <c r="H10" s="38"/>
      <c r="I10" s="47" t="s">
        <v>107</v>
      </c>
    </row>
    <row r="11" spans="1:9" ht="39.950000000000003" customHeight="1">
      <c r="A11" s="70" t="s">
        <v>90</v>
      </c>
      <c r="B11" s="69" t="s">
        <v>12</v>
      </c>
      <c r="C11" s="62">
        <v>43609</v>
      </c>
      <c r="D11" s="73" t="s">
        <v>94</v>
      </c>
      <c r="E11" s="74" t="s">
        <v>98</v>
      </c>
      <c r="F11" s="75" t="s">
        <v>99</v>
      </c>
      <c r="G11" s="76">
        <v>10000</v>
      </c>
    </row>
    <row r="12" spans="1:9" ht="39.950000000000003" customHeight="1">
      <c r="A12" s="60" t="s">
        <v>90</v>
      </c>
      <c r="B12" s="61" t="s">
        <v>12</v>
      </c>
      <c r="C12" s="63">
        <v>43609</v>
      </c>
      <c r="D12" s="64"/>
      <c r="E12" s="65" t="s">
        <v>100</v>
      </c>
      <c r="F12" s="67" t="s">
        <v>101</v>
      </c>
      <c r="G12" s="68">
        <v>20000</v>
      </c>
    </row>
    <row r="13" spans="1:9" ht="39.950000000000003" customHeight="1">
      <c r="A13" s="54" t="s">
        <v>16</v>
      </c>
      <c r="B13" s="55" t="s">
        <v>12</v>
      </c>
      <c r="C13" s="71">
        <v>43609</v>
      </c>
      <c r="D13" s="59"/>
      <c r="E13" s="57" t="s">
        <v>97</v>
      </c>
      <c r="F13" s="58" t="s">
        <v>109</v>
      </c>
      <c r="G13" s="56">
        <v>50000</v>
      </c>
    </row>
    <row r="14" spans="1:9" ht="39.950000000000003" customHeight="1">
      <c r="A14" s="60" t="s">
        <v>90</v>
      </c>
      <c r="B14" s="61" t="s">
        <v>12</v>
      </c>
      <c r="C14" s="63">
        <v>43608</v>
      </c>
      <c r="D14" s="64" t="s">
        <v>94</v>
      </c>
      <c r="E14" s="66" t="s">
        <v>102</v>
      </c>
      <c r="F14" s="67" t="s">
        <v>103</v>
      </c>
      <c r="G14" s="68">
        <v>747000</v>
      </c>
    </row>
  </sheetData>
  <dataValidations count="2">
    <dataValidation type="list" allowBlank="1" showInputMessage="1" showErrorMessage="1" sqref="D12:D14">
      <formula1>$O$2:$O$7</formula1>
    </dataValidation>
    <dataValidation type="list" allowBlank="1" showInputMessage="1" showErrorMessage="1" sqref="D7:D10">
      <formula1>$N$2:$N$7</formula1>
    </dataValidation>
  </dataValidations>
  <printOptions horizontalCentered="1"/>
  <pageMargins left="0.19685039370078741" right="0.19685039370078741" top="0.19685039370078741" bottom="0.98425196850393704" header="0.78740157480314965" footer="0.51181102362204722"/>
  <pageSetup paperSize="9" scale="80" orientation="landscape" r:id="rId1"/>
  <headerFooter>
    <oddFooter>Página &amp;P</oddFooter>
  </headerFooter>
  <drawing r:id="rId2"/>
  <legacyDrawingHF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80" zoomScaleNormal="80" workbookViewId="0">
      <selection activeCell="G37" sqref="G37"/>
    </sheetView>
  </sheetViews>
  <sheetFormatPr baseColWidth="10" defaultColWidth="11.42578125" defaultRowHeight="15"/>
  <cols>
    <col min="1" max="1" width="11.42578125" style="1"/>
    <col min="2" max="2" width="29.42578125" style="1" customWidth="1"/>
    <col min="3" max="3" width="22.140625" style="3" customWidth="1"/>
    <col min="4" max="4" width="22.85546875" style="27" customWidth="1"/>
    <col min="5" max="5" width="9" style="1" hidden="1" customWidth="1"/>
    <col min="6" max="6" width="27.85546875" style="31" customWidth="1"/>
    <col min="7" max="7" width="58.140625" style="1" customWidth="1"/>
    <col min="8" max="8" width="15.7109375" style="11" bestFit="1" customWidth="1"/>
    <col min="9" max="9" width="15.7109375" style="4" customWidth="1"/>
    <col min="10" max="10" width="13.28515625" style="1" hidden="1" customWidth="1"/>
    <col min="11" max="11" width="39" style="1" customWidth="1"/>
    <col min="12" max="16384" width="11.42578125" style="1"/>
  </cols>
  <sheetData>
    <row r="1" spans="1:9" ht="60" customHeight="1"/>
    <row r="3" spans="1:9" s="5" customFormat="1">
      <c r="B3" s="6" t="s">
        <v>8</v>
      </c>
      <c r="C3" s="10"/>
      <c r="D3" s="10"/>
      <c r="E3" s="7"/>
      <c r="F3" s="7"/>
      <c r="G3" s="7"/>
      <c r="H3" s="9"/>
    </row>
    <row r="4" spans="1:9" s="5" customFormat="1" ht="12.75">
      <c r="B4" s="7"/>
      <c r="C4" s="10"/>
      <c r="D4" s="10"/>
      <c r="E4" s="7"/>
      <c r="F4" s="7"/>
      <c r="G4" s="9" t="s">
        <v>4</v>
      </c>
      <c r="H4" s="8">
        <v>43592</v>
      </c>
    </row>
    <row r="5" spans="1:9" s="5" customFormat="1" ht="12.75">
      <c r="B5" s="7"/>
      <c r="C5" s="10"/>
      <c r="D5" s="10"/>
      <c r="E5" s="7"/>
      <c r="F5" s="7"/>
      <c r="G5" s="9"/>
      <c r="H5" s="8"/>
    </row>
    <row r="6" spans="1:9" s="13" customFormat="1" ht="38.25">
      <c r="B6" s="14" t="s">
        <v>60</v>
      </c>
      <c r="C6" s="15" t="s">
        <v>7</v>
      </c>
      <c r="D6" s="15" t="s">
        <v>6</v>
      </c>
      <c r="E6" s="14" t="s">
        <v>1</v>
      </c>
      <c r="F6" s="14" t="s">
        <v>88</v>
      </c>
      <c r="G6" s="14" t="s">
        <v>2</v>
      </c>
      <c r="H6" s="24" t="s">
        <v>3</v>
      </c>
    </row>
    <row r="7" spans="1:9" ht="35.1" customHeight="1">
      <c r="A7" s="16"/>
      <c r="B7" s="19" t="s">
        <v>59</v>
      </c>
      <c r="C7" s="10" t="s">
        <v>58</v>
      </c>
      <c r="D7" s="28" t="s">
        <v>62</v>
      </c>
      <c r="E7" s="22"/>
      <c r="F7" s="19" t="s">
        <v>16</v>
      </c>
      <c r="G7" s="19" t="s">
        <v>17</v>
      </c>
      <c r="H7" s="26">
        <v>24108</v>
      </c>
      <c r="I7" s="16"/>
    </row>
    <row r="8" spans="1:9" ht="35.1" customHeight="1">
      <c r="B8" s="19" t="s">
        <v>59</v>
      </c>
      <c r="C8" s="10" t="s">
        <v>58</v>
      </c>
      <c r="D8" s="28" t="s">
        <v>80</v>
      </c>
      <c r="E8" s="22"/>
      <c r="F8" s="19" t="s">
        <v>46</v>
      </c>
      <c r="G8" s="19" t="s">
        <v>47</v>
      </c>
      <c r="H8" s="26">
        <v>2500</v>
      </c>
    </row>
    <row r="9" spans="1:9" ht="35.1" customHeight="1">
      <c r="B9" s="19" t="s">
        <v>59</v>
      </c>
      <c r="C9" s="10" t="s">
        <v>58</v>
      </c>
      <c r="D9" s="28" t="s">
        <v>85</v>
      </c>
      <c r="E9" s="22"/>
      <c r="F9" s="19" t="s">
        <v>54</v>
      </c>
      <c r="G9" s="19" t="s">
        <v>55</v>
      </c>
      <c r="H9" s="26">
        <v>9967</v>
      </c>
    </row>
    <row r="10" spans="1:9" ht="35.1" customHeight="1">
      <c r="B10" s="19" t="s">
        <v>59</v>
      </c>
      <c r="C10" s="10" t="s">
        <v>58</v>
      </c>
      <c r="D10" s="28" t="s">
        <v>86</v>
      </c>
      <c r="E10" s="22"/>
      <c r="F10" s="19" t="s">
        <v>54</v>
      </c>
      <c r="G10" s="19" t="s">
        <v>56</v>
      </c>
      <c r="H10" s="26">
        <v>24689</v>
      </c>
    </row>
    <row r="11" spans="1:9" ht="35.1" customHeight="1">
      <c r="B11" s="19" t="s">
        <v>59</v>
      </c>
      <c r="C11" s="10" t="s">
        <v>58</v>
      </c>
      <c r="D11" s="28" t="s">
        <v>63</v>
      </c>
      <c r="E11" s="22"/>
      <c r="F11" s="19" t="s">
        <v>21</v>
      </c>
      <c r="G11" s="19" t="s">
        <v>22</v>
      </c>
      <c r="H11" s="26">
        <v>9741</v>
      </c>
    </row>
    <row r="12" spans="1:9" ht="35.1" customHeight="1">
      <c r="B12" s="19" t="s">
        <v>59</v>
      </c>
      <c r="C12" s="10" t="s">
        <v>58</v>
      </c>
      <c r="D12" s="28" t="s">
        <v>64</v>
      </c>
      <c r="E12" s="22"/>
      <c r="F12" s="19" t="s">
        <v>21</v>
      </c>
      <c r="G12" s="19" t="s">
        <v>23</v>
      </c>
      <c r="H12" s="26">
        <v>3000</v>
      </c>
    </row>
    <row r="13" spans="1:9" ht="35.1" customHeight="1">
      <c r="B13" s="19" t="s">
        <v>59</v>
      </c>
      <c r="C13" s="10" t="s">
        <v>58</v>
      </c>
      <c r="D13" s="28" t="s">
        <v>65</v>
      </c>
      <c r="E13" s="22"/>
      <c r="F13" s="19" t="s">
        <v>21</v>
      </c>
      <c r="G13" s="19" t="s">
        <v>24</v>
      </c>
      <c r="H13" s="26">
        <v>8000</v>
      </c>
    </row>
    <row r="14" spans="1:9" ht="35.1" customHeight="1">
      <c r="B14" s="19" t="s">
        <v>59</v>
      </c>
      <c r="C14" s="10" t="s">
        <v>58</v>
      </c>
      <c r="D14" s="28" t="s">
        <v>70</v>
      </c>
      <c r="E14" s="22"/>
      <c r="F14" s="19" t="s">
        <v>21</v>
      </c>
      <c r="G14" s="19" t="s">
        <v>32</v>
      </c>
      <c r="H14" s="26">
        <v>7700</v>
      </c>
    </row>
    <row r="15" spans="1:9" ht="35.1" customHeight="1">
      <c r="B15" s="19" t="s">
        <v>59</v>
      </c>
      <c r="C15" s="10" t="s">
        <v>58</v>
      </c>
      <c r="D15" s="28" t="s">
        <v>71</v>
      </c>
      <c r="E15" s="22"/>
      <c r="F15" s="19" t="s">
        <v>21</v>
      </c>
      <c r="G15" s="19" t="s">
        <v>33</v>
      </c>
      <c r="H15" s="26">
        <v>1700</v>
      </c>
    </row>
    <row r="16" spans="1:9" ht="35.1" customHeight="1">
      <c r="B16" s="19" t="s">
        <v>59</v>
      </c>
      <c r="C16" s="10" t="s">
        <v>58</v>
      </c>
      <c r="D16" s="28" t="s">
        <v>66</v>
      </c>
      <c r="E16" s="22"/>
      <c r="F16" s="19" t="s">
        <v>15</v>
      </c>
      <c r="G16" s="19" t="s">
        <v>25</v>
      </c>
      <c r="H16" s="26">
        <v>17129</v>
      </c>
    </row>
    <row r="17" spans="2:8" ht="35.1" customHeight="1">
      <c r="B17" s="19" t="s">
        <v>59</v>
      </c>
      <c r="C17" s="10" t="s">
        <v>58</v>
      </c>
      <c r="D17" s="28" t="s">
        <v>72</v>
      </c>
      <c r="E17" s="22"/>
      <c r="F17" s="19" t="s">
        <v>36</v>
      </c>
      <c r="G17" s="19" t="s">
        <v>34</v>
      </c>
      <c r="H17" s="26">
        <v>6137.36</v>
      </c>
    </row>
    <row r="18" spans="2:8" ht="35.1" customHeight="1">
      <c r="B18" s="19" t="s">
        <v>59</v>
      </c>
      <c r="C18" s="10" t="s">
        <v>58</v>
      </c>
      <c r="D18" s="28" t="s">
        <v>73</v>
      </c>
      <c r="E18" s="22"/>
      <c r="F18" s="19" t="s">
        <v>36</v>
      </c>
      <c r="G18" s="19" t="s">
        <v>35</v>
      </c>
      <c r="H18" s="26">
        <v>10000</v>
      </c>
    </row>
    <row r="19" spans="2:8" ht="35.1" customHeight="1">
      <c r="B19" s="19" t="s">
        <v>59</v>
      </c>
      <c r="C19" s="10" t="s">
        <v>58</v>
      </c>
      <c r="D19" s="28" t="s">
        <v>74</v>
      </c>
      <c r="E19" s="22"/>
      <c r="F19" s="19" t="s">
        <v>36</v>
      </c>
      <c r="G19" s="19" t="s">
        <v>37</v>
      </c>
      <c r="H19" s="26">
        <v>1000</v>
      </c>
    </row>
    <row r="20" spans="2:8" ht="35.1" customHeight="1">
      <c r="B20" s="19" t="s">
        <v>59</v>
      </c>
      <c r="C20" s="10" t="s">
        <v>58</v>
      </c>
      <c r="D20" s="28" t="s">
        <v>75</v>
      </c>
      <c r="E20" s="22"/>
      <c r="F20" s="19" t="s">
        <v>36</v>
      </c>
      <c r="G20" s="19" t="s">
        <v>38</v>
      </c>
      <c r="H20" s="26">
        <v>15000</v>
      </c>
    </row>
    <row r="21" spans="2:8" ht="35.1" customHeight="1">
      <c r="B21" s="19" t="s">
        <v>59</v>
      </c>
      <c r="C21" s="10" t="s">
        <v>58</v>
      </c>
      <c r="D21" s="28" t="s">
        <v>76</v>
      </c>
      <c r="E21" s="22"/>
      <c r="F21" s="19" t="s">
        <v>36</v>
      </c>
      <c r="G21" s="19" t="s">
        <v>39</v>
      </c>
      <c r="H21" s="26">
        <v>2244.5100000000002</v>
      </c>
    </row>
    <row r="22" spans="2:8" ht="35.1" customHeight="1">
      <c r="B22" s="19" t="s">
        <v>59</v>
      </c>
      <c r="C22" s="10" t="s">
        <v>58</v>
      </c>
      <c r="D22" s="28" t="s">
        <v>78</v>
      </c>
      <c r="E22" s="22"/>
      <c r="F22" s="19" t="s">
        <v>43</v>
      </c>
      <c r="G22" s="19" t="s">
        <v>44</v>
      </c>
      <c r="H22" s="26">
        <v>10000</v>
      </c>
    </row>
    <row r="23" spans="2:8" ht="35.1" customHeight="1">
      <c r="B23" s="19" t="s">
        <v>59</v>
      </c>
      <c r="C23" s="10" t="s">
        <v>58</v>
      </c>
      <c r="D23" s="28" t="s">
        <v>69</v>
      </c>
      <c r="E23" s="22"/>
      <c r="F23" s="19" t="s">
        <v>30</v>
      </c>
      <c r="G23" s="19" t="s">
        <v>31</v>
      </c>
      <c r="H23" s="26">
        <v>12500.78</v>
      </c>
    </row>
    <row r="24" spans="2:8" ht="35.1" customHeight="1">
      <c r="B24" s="19" t="s">
        <v>59</v>
      </c>
      <c r="C24" s="10" t="s">
        <v>58</v>
      </c>
      <c r="D24" s="28" t="s">
        <v>67</v>
      </c>
      <c r="E24" s="22"/>
      <c r="F24" s="19" t="s">
        <v>26</v>
      </c>
      <c r="G24" s="19" t="s">
        <v>27</v>
      </c>
      <c r="H24" s="26">
        <v>10722.3</v>
      </c>
    </row>
    <row r="25" spans="2:8" ht="35.1" customHeight="1">
      <c r="B25" s="19" t="s">
        <v>59</v>
      </c>
      <c r="C25" s="10" t="s">
        <v>58</v>
      </c>
      <c r="D25" s="28" t="s">
        <v>87</v>
      </c>
      <c r="E25" s="22"/>
      <c r="F25" s="19" t="s">
        <v>42</v>
      </c>
      <c r="G25" s="19" t="s">
        <v>57</v>
      </c>
      <c r="H25" s="26">
        <v>2500</v>
      </c>
    </row>
    <row r="26" spans="2:8" ht="35.1" customHeight="1">
      <c r="B26" s="19" t="s">
        <v>59</v>
      </c>
      <c r="C26" s="10" t="s">
        <v>58</v>
      </c>
      <c r="D26" s="28" t="s">
        <v>81</v>
      </c>
      <c r="E26" s="22"/>
      <c r="F26" s="19" t="s">
        <v>48</v>
      </c>
      <c r="G26" s="19" t="s">
        <v>49</v>
      </c>
      <c r="H26" s="26">
        <v>7500</v>
      </c>
    </row>
    <row r="27" spans="2:8" ht="35.1" customHeight="1">
      <c r="B27" s="19" t="s">
        <v>59</v>
      </c>
      <c r="C27" s="10" t="s">
        <v>58</v>
      </c>
      <c r="D27" s="28" t="s">
        <v>61</v>
      </c>
      <c r="E27" s="12"/>
      <c r="F27" s="7" t="s">
        <v>13</v>
      </c>
      <c r="G27" s="17" t="s">
        <v>14</v>
      </c>
      <c r="H27" s="25">
        <v>7370</v>
      </c>
    </row>
    <row r="28" spans="2:8" ht="35.1" customHeight="1">
      <c r="B28" s="19" t="s">
        <v>59</v>
      </c>
      <c r="C28" s="10" t="s">
        <v>58</v>
      </c>
      <c r="D28" s="28" t="s">
        <v>20</v>
      </c>
      <c r="E28" s="22"/>
      <c r="F28" s="19" t="s">
        <v>18</v>
      </c>
      <c r="G28" s="19" t="s">
        <v>19</v>
      </c>
      <c r="H28" s="26">
        <v>37997.46</v>
      </c>
    </row>
    <row r="29" spans="2:8" ht="35.1" customHeight="1">
      <c r="B29" s="19" t="s">
        <v>59</v>
      </c>
      <c r="C29" s="10" t="s">
        <v>58</v>
      </c>
      <c r="D29" s="28" t="s">
        <v>77</v>
      </c>
      <c r="E29" s="22"/>
      <c r="F29" s="19" t="s">
        <v>40</v>
      </c>
      <c r="G29" s="19" t="s">
        <v>41</v>
      </c>
      <c r="H29" s="26">
        <v>8528</v>
      </c>
    </row>
    <row r="30" spans="2:8" ht="35.1" customHeight="1">
      <c r="B30" s="19" t="s">
        <v>59</v>
      </c>
      <c r="C30" s="10" t="s">
        <v>58</v>
      </c>
      <c r="D30" s="28" t="s">
        <v>79</v>
      </c>
      <c r="E30" s="22"/>
      <c r="F30" s="19" t="s">
        <v>40</v>
      </c>
      <c r="G30" s="19" t="s">
        <v>45</v>
      </c>
      <c r="H30" s="26">
        <v>5600</v>
      </c>
    </row>
    <row r="31" spans="2:8" ht="35.1" customHeight="1">
      <c r="B31" s="19" t="s">
        <v>59</v>
      </c>
      <c r="C31" s="10" t="s">
        <v>58</v>
      </c>
      <c r="D31" s="28" t="s">
        <v>82</v>
      </c>
      <c r="E31" s="22"/>
      <c r="F31" s="19" t="s">
        <v>50</v>
      </c>
      <c r="G31" s="19" t="s">
        <v>51</v>
      </c>
      <c r="H31" s="26">
        <v>17135.900000000001</v>
      </c>
    </row>
    <row r="32" spans="2:8" ht="35.1" customHeight="1">
      <c r="B32" s="19" t="s">
        <v>59</v>
      </c>
      <c r="C32" s="10" t="s">
        <v>58</v>
      </c>
      <c r="D32" s="28" t="s">
        <v>83</v>
      </c>
      <c r="E32" s="22"/>
      <c r="F32" s="19" t="s">
        <v>50</v>
      </c>
      <c r="G32" s="19" t="s">
        <v>52</v>
      </c>
      <c r="H32" s="26">
        <v>17552.240000000002</v>
      </c>
    </row>
    <row r="33" spans="2:8" ht="35.1" customHeight="1">
      <c r="B33" s="19" t="s">
        <v>59</v>
      </c>
      <c r="C33" s="10" t="s">
        <v>58</v>
      </c>
      <c r="D33" s="28" t="s">
        <v>84</v>
      </c>
      <c r="E33" s="22"/>
      <c r="F33" s="19" t="s">
        <v>50</v>
      </c>
      <c r="G33" s="19" t="s">
        <v>53</v>
      </c>
      <c r="H33" s="26">
        <v>21934.27</v>
      </c>
    </row>
    <row r="34" spans="2:8" ht="35.1" customHeight="1">
      <c r="B34" s="19" t="s">
        <v>59</v>
      </c>
      <c r="C34" s="10" t="s">
        <v>58</v>
      </c>
      <c r="D34" s="28" t="s">
        <v>68</v>
      </c>
      <c r="E34" s="22"/>
      <c r="F34" s="19" t="s">
        <v>28</v>
      </c>
      <c r="G34" s="19" t="s">
        <v>29</v>
      </c>
      <c r="H34" s="26">
        <v>21010</v>
      </c>
    </row>
    <row r="35" spans="2:8" ht="35.1" customHeight="1">
      <c r="B35" s="19"/>
      <c r="C35" s="29"/>
      <c r="D35" s="28"/>
      <c r="E35" s="22"/>
      <c r="F35" s="19"/>
      <c r="G35" s="19"/>
      <c r="H35" s="26"/>
    </row>
    <row r="36" spans="2:8" ht="35.1" customHeight="1">
      <c r="B36" s="19"/>
      <c r="C36" s="29"/>
      <c r="D36" s="28"/>
      <c r="E36" s="22"/>
      <c r="F36" s="19"/>
      <c r="G36" s="19"/>
      <c r="H36" s="26"/>
    </row>
  </sheetData>
  <pageMargins left="0.19685039370078741" right="0.19685039370078741" top="0.19685039370078741" bottom="0.98425196850393704" header="0.78740157480314965" footer="0.51181102362204722"/>
  <pageSetup paperSize="9" scale="75" orientation="landscape" r:id="rId1"/>
  <headerFooter>
    <oddFooter>Página &amp;P</oddFooter>
  </headerFooter>
  <drawing r:id="rId2"/>
  <legacyDrawingHF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B1:J12"/>
  <sheetViews>
    <sheetView topLeftCell="A3" zoomScale="80" zoomScaleNormal="80" workbookViewId="0">
      <selection activeCell="C23" sqref="C23"/>
    </sheetView>
  </sheetViews>
  <sheetFormatPr baseColWidth="10" defaultColWidth="11.42578125" defaultRowHeight="15"/>
  <cols>
    <col min="1" max="1" width="11.42578125" style="1"/>
    <col min="2" max="2" width="15.7109375" style="1" customWidth="1"/>
    <col min="3" max="3" width="22.140625" style="3" customWidth="1"/>
    <col min="4" max="4" width="18.42578125" style="2" customWidth="1"/>
    <col min="5" max="5" width="9" style="1" hidden="1" customWidth="1"/>
    <col min="6" max="6" width="23.140625" style="2" customWidth="1"/>
    <col min="7" max="7" width="58.140625" style="1" customWidth="1"/>
    <col min="8" max="8" width="15.7109375" style="11" bestFit="1" customWidth="1"/>
    <col min="9" max="9" width="15.7109375" style="4" customWidth="1"/>
    <col min="10" max="10" width="13.28515625" style="1" hidden="1" customWidth="1"/>
    <col min="11" max="11" width="39" style="1" customWidth="1"/>
    <col min="12" max="16384" width="11.42578125" style="1"/>
  </cols>
  <sheetData>
    <row r="1" spans="2:8" ht="60" customHeight="1"/>
    <row r="3" spans="2:8" s="5" customFormat="1">
      <c r="B3" s="6" t="s">
        <v>8</v>
      </c>
      <c r="C3" s="10"/>
      <c r="D3" s="10"/>
      <c r="E3" s="7"/>
      <c r="F3" s="10"/>
      <c r="G3" s="7"/>
      <c r="H3" s="9"/>
    </row>
    <row r="4" spans="2:8" s="5" customFormat="1" ht="12.75">
      <c r="B4" s="7"/>
      <c r="C4" s="10"/>
      <c r="D4" s="10"/>
      <c r="E4" s="7"/>
      <c r="F4" s="10"/>
      <c r="G4" s="9" t="s">
        <v>4</v>
      </c>
      <c r="H4" s="8">
        <v>43592</v>
      </c>
    </row>
    <row r="5" spans="2:8" s="5" customFormat="1" ht="12.75">
      <c r="B5" s="7"/>
      <c r="C5" s="10"/>
      <c r="D5" s="10"/>
      <c r="E5" s="7"/>
      <c r="F5" s="10"/>
      <c r="G5" s="9"/>
      <c r="H5" s="8"/>
    </row>
    <row r="6" spans="2:8" s="13" customFormat="1" ht="38.25">
      <c r="B6" s="14" t="s">
        <v>0</v>
      </c>
      <c r="C6" s="15" t="s">
        <v>7</v>
      </c>
      <c r="D6" s="15" t="s">
        <v>6</v>
      </c>
      <c r="E6" s="14" t="s">
        <v>1</v>
      </c>
      <c r="F6" s="15" t="s">
        <v>5</v>
      </c>
      <c r="G6" s="14" t="s">
        <v>2</v>
      </c>
      <c r="H6" s="24" t="s">
        <v>3</v>
      </c>
    </row>
    <row r="7" spans="2:8" ht="35.1" customHeight="1">
      <c r="B7" s="19" t="s">
        <v>90</v>
      </c>
      <c r="C7" s="10" t="s">
        <v>12</v>
      </c>
      <c r="D7" s="28">
        <v>43551</v>
      </c>
      <c r="E7" s="22"/>
      <c r="F7" s="30">
        <v>20</v>
      </c>
      <c r="G7" s="19" t="s">
        <v>91</v>
      </c>
      <c r="H7" s="26">
        <v>4720.5600000000004</v>
      </c>
    </row>
    <row r="8" spans="2:8" ht="35.1" customHeight="1">
      <c r="B8" s="19" t="s">
        <v>90</v>
      </c>
      <c r="C8" s="10" t="s">
        <v>12</v>
      </c>
      <c r="D8" s="28">
        <v>43551</v>
      </c>
      <c r="E8" s="22"/>
      <c r="F8" s="30">
        <v>30</v>
      </c>
      <c r="G8" s="19" t="s">
        <v>92</v>
      </c>
      <c r="H8" s="26">
        <v>3026.2</v>
      </c>
    </row>
    <row r="9" spans="2:8" ht="35.1" customHeight="1">
      <c r="B9" s="19" t="s">
        <v>90</v>
      </c>
      <c r="C9" s="10" t="s">
        <v>12</v>
      </c>
      <c r="D9" s="28">
        <v>43551</v>
      </c>
      <c r="E9" s="22"/>
      <c r="F9" s="30">
        <v>10</v>
      </c>
      <c r="G9" s="19" t="s">
        <v>93</v>
      </c>
      <c r="H9" s="26">
        <v>3645</v>
      </c>
    </row>
    <row r="10" spans="2:8" ht="35.1" customHeight="1">
      <c r="B10" s="19" t="s">
        <v>90</v>
      </c>
      <c r="C10" s="10" t="s">
        <v>12</v>
      </c>
      <c r="D10" s="28">
        <v>43507</v>
      </c>
      <c r="E10" s="22"/>
      <c r="F10" s="30">
        <v>6</v>
      </c>
      <c r="G10" s="19" t="s">
        <v>89</v>
      </c>
      <c r="H10" s="26">
        <v>1845.52</v>
      </c>
    </row>
    <row r="11" spans="2:8" ht="35.1" customHeight="1">
      <c r="B11" s="7" t="s">
        <v>9</v>
      </c>
      <c r="C11" s="10" t="s">
        <v>12</v>
      </c>
      <c r="D11" s="32">
        <v>43495</v>
      </c>
      <c r="E11" s="12"/>
      <c r="F11" s="30" t="s">
        <v>11</v>
      </c>
      <c r="G11" s="17" t="s">
        <v>10</v>
      </c>
      <c r="H11" s="25">
        <v>25000</v>
      </c>
    </row>
    <row r="12" spans="2:8">
      <c r="B12" s="19"/>
      <c r="C12" s="20"/>
      <c r="D12" s="21"/>
      <c r="E12" s="22"/>
      <c r="F12" s="18"/>
      <c r="G12" s="19"/>
      <c r="H12" s="23"/>
    </row>
  </sheetData>
  <sortState ref="B7:H10">
    <sortCondition descending="1" ref="D7:D10"/>
  </sortState>
  <pageMargins left="0.19685039370078741" right="0.19685039370078741" top="0.19685039370078741" bottom="0.98425196850393704" header="0.78740157480314965" footer="0.51181102362204722"/>
  <pageSetup paperSize="9" scale="75" orientation="landscape" r:id="rId1"/>
  <headerFooter>
    <oddFooter>Página &amp;P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2T2019 - Atorgats</vt:lpstr>
      <vt:lpstr>1T2019 - Acceptats</vt:lpstr>
      <vt:lpstr>1T2019 - Atorgats</vt:lpstr>
      <vt:lpstr>'1T2019 - Acceptats'!Text_Departament</vt:lpstr>
      <vt:lpstr>'1T2019 - Acceptats'!Text_Import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sisku</dc:creator>
  <cp:lastModifiedBy>Jgavalda</cp:lastModifiedBy>
  <cp:lastPrinted>2020-07-02T11:52:27Z</cp:lastPrinted>
  <dcterms:created xsi:type="dcterms:W3CDTF">2014-07-25T08:52:12Z</dcterms:created>
  <dcterms:modified xsi:type="dcterms:W3CDTF">2020-07-02T12:07:16Z</dcterms:modified>
</cp:coreProperties>
</file>